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tEgetMaterial\MallarUppdatETC\StartaEgetIn-mall-Update\Uppdaterade_versioner\"/>
    </mc:Choice>
  </mc:AlternateContent>
  <xr:revisionPtr revIDLastSave="0" documentId="13_ncr:1_{70F0DDEB-3FDE-4522-9C11-FEC035B14A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kviditets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43" i="1"/>
  <c r="F43" i="1"/>
  <c r="G43" i="1"/>
  <c r="H43" i="1"/>
  <c r="I43" i="1"/>
  <c r="J43" i="1"/>
  <c r="K43" i="1"/>
  <c r="L43" i="1"/>
  <c r="M43" i="1"/>
  <c r="N43" i="1"/>
  <c r="E18" i="1"/>
  <c r="F18" i="1"/>
  <c r="G18" i="1"/>
  <c r="H18" i="1"/>
  <c r="I18" i="1"/>
  <c r="J18" i="1"/>
  <c r="K18" i="1"/>
  <c r="L18" i="1"/>
  <c r="M18" i="1"/>
  <c r="N18" i="1"/>
  <c r="D43" i="1"/>
  <c r="C43" i="1"/>
  <c r="D18" i="1"/>
  <c r="C18" i="1"/>
  <c r="C45" i="1" l="1"/>
  <c r="D9" i="1" s="1"/>
  <c r="D45" i="1" s="1"/>
  <c r="E45" i="1" s="1"/>
  <c r="F9" i="1" l="1"/>
  <c r="F45" i="1" s="1"/>
  <c r="G9" i="1" l="1"/>
  <c r="G45" i="1" s="1"/>
  <c r="H9" i="1" l="1"/>
  <c r="H45" i="1" s="1"/>
  <c r="I9" i="1" l="1"/>
  <c r="I45" i="1" s="1"/>
  <c r="J9" i="1" l="1"/>
  <c r="J45" i="1" s="1"/>
  <c r="K9" i="1" l="1"/>
  <c r="K45" i="1" s="1"/>
  <c r="L9" i="1" l="1"/>
  <c r="L45" i="1" s="1"/>
  <c r="M9" i="1" l="1"/>
  <c r="M45" i="1" s="1"/>
  <c r="N9" i="1" l="1"/>
  <c r="N45" i="1" s="1"/>
</calcChain>
</file>

<file path=xl/sharedStrings.xml><?xml version="1.0" encoding="utf-8"?>
<sst xmlns="http://schemas.openxmlformats.org/spreadsheetml/2006/main" count="47" uniqueCount="47">
  <si>
    <t>Likviditetsbudget</t>
  </si>
  <si>
    <t>Maj</t>
  </si>
  <si>
    <t>Juni</t>
  </si>
  <si>
    <t>Ingående kassa</t>
  </si>
  <si>
    <t>Inbetalningar inkl moms</t>
  </si>
  <si>
    <t>Banklån</t>
  </si>
  <si>
    <t>Insättningar, egna</t>
  </si>
  <si>
    <t>Övriga intäkter</t>
  </si>
  <si>
    <t>Summa inbetalningar</t>
  </si>
  <si>
    <t>Utbetalningar inkl moms</t>
  </si>
  <si>
    <t>Inköp av material och varor</t>
  </si>
  <si>
    <t>Kostnader för lokaler</t>
  </si>
  <si>
    <t>Hyra för lokaler</t>
  </si>
  <si>
    <t>Kostnader för bil och resor</t>
  </si>
  <si>
    <t>Företagsförsäkringar</t>
  </si>
  <si>
    <t>Reklamkostnader</t>
  </si>
  <si>
    <t>Löner för anställda</t>
  </si>
  <si>
    <t>Bokföringskostnader</t>
  </si>
  <si>
    <t>Räntekostnader</t>
  </si>
  <si>
    <t>Avskrivning</t>
  </si>
  <si>
    <t>Kostnader för Internet</t>
  </si>
  <si>
    <t>Kontorsmaterial</t>
  </si>
  <si>
    <t>Andra kostnader relaterade till försäljning</t>
  </si>
  <si>
    <t>Andra personalkostnader</t>
  </si>
  <si>
    <t>Sociala avgifter</t>
  </si>
  <si>
    <t>Telefon</t>
  </si>
  <si>
    <t>Förmåner</t>
  </si>
  <si>
    <t>Övriga kostnader</t>
  </si>
  <si>
    <t>Uttag, egna</t>
  </si>
  <si>
    <t>Egenavgifter samt personlig skatt</t>
  </si>
  <si>
    <t>Summa utbetalningar</t>
  </si>
  <si>
    <t>Kontant försäljning</t>
  </si>
  <si>
    <t>Kreditförsäljning</t>
  </si>
  <si>
    <t>Moms till Skatteverket</t>
  </si>
  <si>
    <t>Återstår till nästa månad (ing kassa  + utbet - inbet)</t>
  </si>
  <si>
    <t>Juli</t>
  </si>
  <si>
    <t>Augusti</t>
  </si>
  <si>
    <t>September</t>
  </si>
  <si>
    <t>Oktober</t>
  </si>
  <si>
    <t>November</t>
  </si>
  <si>
    <t>December</t>
  </si>
  <si>
    <t>April</t>
  </si>
  <si>
    <t>Januari</t>
  </si>
  <si>
    <t>Februari</t>
  </si>
  <si>
    <t>Mars</t>
  </si>
  <si>
    <t>Utgående moms (moms på utgående fakturor)</t>
  </si>
  <si>
    <t>Ingående moms (moms på ingående fakturor)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</si>
</sst>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64" fontId="1" fillId="2" borderId="2" xfId="1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5"/>
  <sheetViews>
    <sheetView tabSelected="1" zoomScale="70" zoomScaleNormal="70" workbookViewId="0">
      <selection activeCell="Q9" sqref="Q9"/>
    </sheetView>
  </sheetViews>
  <sheetFormatPr defaultColWidth="9.109375" defaultRowHeight="14.4" x14ac:dyDescent="0.3"/>
  <cols>
    <col min="1" max="1" width="1.6640625" style="1" customWidth="1"/>
    <col min="2" max="2" width="53.33203125" style="1" customWidth="1"/>
    <col min="3" max="14" width="12.33203125" style="4" customWidth="1"/>
    <col min="15" max="16384" width="9.109375" style="1"/>
  </cols>
  <sheetData>
    <row r="3" spans="2:14" ht="92.4" thickBot="1" x14ac:dyDescent="1.7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thickTop="1" x14ac:dyDescent="0.3"/>
    <row r="5" spans="2:14" x14ac:dyDescent="0.3">
      <c r="B5" s="15"/>
      <c r="C5" s="16" t="s">
        <v>42</v>
      </c>
      <c r="D5" s="16" t="s">
        <v>43</v>
      </c>
      <c r="E5" s="16" t="s">
        <v>44</v>
      </c>
      <c r="F5" s="16" t="s">
        <v>41</v>
      </c>
      <c r="G5" s="16" t="s">
        <v>1</v>
      </c>
      <c r="H5" s="16" t="s">
        <v>2</v>
      </c>
      <c r="I5" s="16" t="s">
        <v>35</v>
      </c>
      <c r="J5" s="16" t="s">
        <v>36</v>
      </c>
      <c r="K5" s="16" t="s">
        <v>37</v>
      </c>
      <c r="L5" s="16" t="s">
        <v>38</v>
      </c>
      <c r="M5" s="16" t="s">
        <v>39</v>
      </c>
      <c r="N5" s="16" t="s">
        <v>40</v>
      </c>
    </row>
    <row r="6" spans="2:14" x14ac:dyDescent="0.3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5.6" x14ac:dyDescent="0.3">
      <c r="B7" s="1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5.6" x14ac:dyDescent="0.3">
      <c r="B8" s="2"/>
    </row>
    <row r="9" spans="2:14" ht="19.5" customHeight="1" x14ac:dyDescent="0.3">
      <c r="B9" s="8" t="s">
        <v>3</v>
      </c>
      <c r="C9" s="11">
        <v>100000</v>
      </c>
      <c r="D9" s="14">
        <f>C45</f>
        <v>110000</v>
      </c>
      <c r="E9" s="14">
        <f t="shared" ref="E9:N9" si="0">D45</f>
        <v>120000</v>
      </c>
      <c r="F9" s="14">
        <f t="shared" si="0"/>
        <v>130000</v>
      </c>
      <c r="G9" s="14">
        <f t="shared" si="0"/>
        <v>140000</v>
      </c>
      <c r="H9" s="14">
        <f t="shared" si="0"/>
        <v>150000</v>
      </c>
      <c r="I9" s="14">
        <f t="shared" si="0"/>
        <v>160000</v>
      </c>
      <c r="J9" s="14">
        <f t="shared" si="0"/>
        <v>170000</v>
      </c>
      <c r="K9" s="14">
        <f t="shared" si="0"/>
        <v>180000</v>
      </c>
      <c r="L9" s="14">
        <f t="shared" si="0"/>
        <v>190000</v>
      </c>
      <c r="M9" s="14">
        <f t="shared" si="0"/>
        <v>200000</v>
      </c>
      <c r="N9" s="14">
        <f t="shared" si="0"/>
        <v>210000</v>
      </c>
    </row>
    <row r="10" spans="2:14" ht="15.6" x14ac:dyDescent="0.3">
      <c r="B10" s="2"/>
    </row>
    <row r="11" spans="2:14" ht="19.5" customHeight="1" x14ac:dyDescent="0.3">
      <c r="B11" s="5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8.75" customHeight="1" x14ac:dyDescent="0.3">
      <c r="B12" s="10" t="s">
        <v>31</v>
      </c>
      <c r="C12" s="11">
        <v>10000</v>
      </c>
      <c r="D12" s="11">
        <v>10000</v>
      </c>
      <c r="E12" s="11">
        <v>10000</v>
      </c>
      <c r="F12" s="11">
        <v>10000</v>
      </c>
      <c r="G12" s="11">
        <v>10000</v>
      </c>
      <c r="H12" s="11">
        <v>10000</v>
      </c>
      <c r="I12" s="11">
        <v>10000</v>
      </c>
      <c r="J12" s="11">
        <v>10000</v>
      </c>
      <c r="K12" s="11">
        <v>10000</v>
      </c>
      <c r="L12" s="11">
        <v>10000</v>
      </c>
      <c r="M12" s="11">
        <v>10000</v>
      </c>
      <c r="N12" s="11">
        <v>10000</v>
      </c>
    </row>
    <row r="13" spans="2:14" ht="16.5" customHeight="1" x14ac:dyDescent="0.3">
      <c r="B13" s="12" t="s">
        <v>32</v>
      </c>
      <c r="C13" s="11">
        <v>10000</v>
      </c>
      <c r="D13" s="11">
        <v>10000</v>
      </c>
      <c r="E13" s="11">
        <v>10000</v>
      </c>
      <c r="F13" s="11">
        <v>10000</v>
      </c>
      <c r="G13" s="11">
        <v>10000</v>
      </c>
      <c r="H13" s="11">
        <v>10000</v>
      </c>
      <c r="I13" s="11">
        <v>10000</v>
      </c>
      <c r="J13" s="11">
        <v>10000</v>
      </c>
      <c r="K13" s="11">
        <v>10000</v>
      </c>
      <c r="L13" s="11">
        <v>10000</v>
      </c>
      <c r="M13" s="11">
        <v>10000</v>
      </c>
      <c r="N13" s="11">
        <v>10000</v>
      </c>
    </row>
    <row r="14" spans="2:14" ht="15.6" x14ac:dyDescent="0.3">
      <c r="B14" s="12" t="s">
        <v>5</v>
      </c>
      <c r="C14" s="11">
        <v>10000</v>
      </c>
      <c r="D14" s="11">
        <v>10000</v>
      </c>
      <c r="E14" s="11">
        <v>10000</v>
      </c>
      <c r="F14" s="11">
        <v>10000</v>
      </c>
      <c r="G14" s="11">
        <v>10000</v>
      </c>
      <c r="H14" s="11">
        <v>10000</v>
      </c>
      <c r="I14" s="11">
        <v>10000</v>
      </c>
      <c r="J14" s="11">
        <v>10000</v>
      </c>
      <c r="K14" s="11">
        <v>10000</v>
      </c>
      <c r="L14" s="11">
        <v>10000</v>
      </c>
      <c r="M14" s="11">
        <v>10000</v>
      </c>
      <c r="N14" s="11">
        <v>10000</v>
      </c>
    </row>
    <row r="15" spans="2:14" ht="18" customHeight="1" x14ac:dyDescent="0.3">
      <c r="B15" s="12" t="s">
        <v>6</v>
      </c>
      <c r="C15" s="11">
        <v>10000</v>
      </c>
      <c r="D15" s="11">
        <v>10000</v>
      </c>
      <c r="E15" s="11">
        <v>10000</v>
      </c>
      <c r="F15" s="11">
        <v>10000</v>
      </c>
      <c r="G15" s="11">
        <v>10000</v>
      </c>
      <c r="H15" s="11">
        <v>10000</v>
      </c>
      <c r="I15" s="11">
        <v>10000</v>
      </c>
      <c r="J15" s="11">
        <v>10000</v>
      </c>
      <c r="K15" s="11">
        <v>10000</v>
      </c>
      <c r="L15" s="11">
        <v>10000</v>
      </c>
      <c r="M15" s="11">
        <v>10000</v>
      </c>
      <c r="N15" s="11">
        <v>10000</v>
      </c>
    </row>
    <row r="16" spans="2:14" ht="17.25" customHeight="1" x14ac:dyDescent="0.3">
      <c r="B16" s="12" t="s">
        <v>7</v>
      </c>
      <c r="C16" s="11">
        <v>10000</v>
      </c>
      <c r="D16" s="11">
        <v>10000</v>
      </c>
      <c r="E16" s="11">
        <v>10000</v>
      </c>
      <c r="F16" s="11">
        <v>10000</v>
      </c>
      <c r="G16" s="11">
        <v>10000</v>
      </c>
      <c r="H16" s="11">
        <v>10000</v>
      </c>
      <c r="I16" s="11">
        <v>10000</v>
      </c>
      <c r="J16" s="11">
        <v>10000</v>
      </c>
      <c r="K16" s="11">
        <v>10000</v>
      </c>
      <c r="L16" s="11">
        <v>10000</v>
      </c>
      <c r="M16" s="11">
        <v>10000</v>
      </c>
      <c r="N16" s="11">
        <v>10000</v>
      </c>
    </row>
    <row r="17" spans="2:14" ht="17.25" customHeight="1" x14ac:dyDescent="0.3">
      <c r="B17" s="12" t="s">
        <v>45</v>
      </c>
      <c r="C17" s="11">
        <v>10000</v>
      </c>
      <c r="D17" s="11">
        <v>10000</v>
      </c>
      <c r="E17" s="11">
        <v>10000</v>
      </c>
      <c r="F17" s="11">
        <v>10000</v>
      </c>
      <c r="G17" s="11">
        <v>10000</v>
      </c>
      <c r="H17" s="11">
        <v>10000</v>
      </c>
      <c r="I17" s="11">
        <v>10000</v>
      </c>
      <c r="J17" s="11">
        <v>10000</v>
      </c>
      <c r="K17" s="11">
        <v>10000</v>
      </c>
      <c r="L17" s="11">
        <v>10000</v>
      </c>
      <c r="M17" s="11">
        <v>10000</v>
      </c>
      <c r="N17" s="11">
        <v>10000</v>
      </c>
    </row>
    <row r="18" spans="2:14" ht="18" customHeight="1" x14ac:dyDescent="0.3">
      <c r="B18" s="13" t="s">
        <v>8</v>
      </c>
      <c r="C18" s="9">
        <f>SUM(C12:C17)</f>
        <v>60000</v>
      </c>
      <c r="D18" s="9">
        <f t="shared" ref="D18:N18" si="1">SUM(D12:D17)</f>
        <v>60000</v>
      </c>
      <c r="E18" s="9">
        <f t="shared" si="1"/>
        <v>60000</v>
      </c>
      <c r="F18" s="9">
        <f t="shared" si="1"/>
        <v>60000</v>
      </c>
      <c r="G18" s="9">
        <f t="shared" si="1"/>
        <v>60000</v>
      </c>
      <c r="H18" s="9">
        <f t="shared" si="1"/>
        <v>60000</v>
      </c>
      <c r="I18" s="9">
        <f t="shared" si="1"/>
        <v>60000</v>
      </c>
      <c r="J18" s="9">
        <f t="shared" si="1"/>
        <v>60000</v>
      </c>
      <c r="K18" s="9">
        <f t="shared" si="1"/>
        <v>60000</v>
      </c>
      <c r="L18" s="9">
        <f t="shared" si="1"/>
        <v>60000</v>
      </c>
      <c r="M18" s="9">
        <f t="shared" si="1"/>
        <v>60000</v>
      </c>
      <c r="N18" s="9">
        <f t="shared" si="1"/>
        <v>60000</v>
      </c>
    </row>
    <row r="19" spans="2:14" ht="15.6" x14ac:dyDescent="0.3">
      <c r="B19" s="2"/>
    </row>
    <row r="20" spans="2:14" ht="19.5" customHeight="1" x14ac:dyDescent="0.3">
      <c r="B20" s="5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8.75" customHeight="1" x14ac:dyDescent="0.3">
      <c r="B21" s="10" t="s">
        <v>10</v>
      </c>
      <c r="C21" s="11">
        <v>1000</v>
      </c>
      <c r="D21" s="11">
        <v>1000</v>
      </c>
      <c r="E21" s="11">
        <v>1000</v>
      </c>
      <c r="F21" s="11">
        <v>1000</v>
      </c>
      <c r="G21" s="11">
        <v>1000</v>
      </c>
      <c r="H21" s="11">
        <v>1000</v>
      </c>
      <c r="I21" s="11">
        <v>1000</v>
      </c>
      <c r="J21" s="11">
        <v>1000</v>
      </c>
      <c r="K21" s="11">
        <v>1000</v>
      </c>
      <c r="L21" s="11">
        <v>1000</v>
      </c>
      <c r="M21" s="11">
        <v>1000</v>
      </c>
      <c r="N21" s="11">
        <v>1000</v>
      </c>
    </row>
    <row r="22" spans="2:14" ht="16.5" customHeight="1" x14ac:dyDescent="0.3">
      <c r="B22" s="10" t="s">
        <v>11</v>
      </c>
      <c r="C22" s="11">
        <v>2000</v>
      </c>
      <c r="D22" s="11">
        <v>2000</v>
      </c>
      <c r="E22" s="11">
        <v>2000</v>
      </c>
      <c r="F22" s="11">
        <v>2000</v>
      </c>
      <c r="G22" s="11">
        <v>2000</v>
      </c>
      <c r="H22" s="11">
        <v>2000</v>
      </c>
      <c r="I22" s="11">
        <v>2000</v>
      </c>
      <c r="J22" s="11">
        <v>2000</v>
      </c>
      <c r="K22" s="11">
        <v>2000</v>
      </c>
      <c r="L22" s="11">
        <v>2000</v>
      </c>
      <c r="M22" s="11">
        <v>2000</v>
      </c>
      <c r="N22" s="11">
        <v>2000</v>
      </c>
    </row>
    <row r="23" spans="2:14" ht="16.5" customHeight="1" x14ac:dyDescent="0.3">
      <c r="B23" s="10" t="s">
        <v>12</v>
      </c>
      <c r="C23" s="11">
        <v>2000</v>
      </c>
      <c r="D23" s="11">
        <v>2000</v>
      </c>
      <c r="E23" s="11">
        <v>2000</v>
      </c>
      <c r="F23" s="11">
        <v>2000</v>
      </c>
      <c r="G23" s="11">
        <v>2000</v>
      </c>
      <c r="H23" s="11">
        <v>2000</v>
      </c>
      <c r="I23" s="11">
        <v>2000</v>
      </c>
      <c r="J23" s="11">
        <v>2000</v>
      </c>
      <c r="K23" s="11">
        <v>2000</v>
      </c>
      <c r="L23" s="11">
        <v>2000</v>
      </c>
      <c r="M23" s="11">
        <v>2000</v>
      </c>
      <c r="N23" s="11">
        <v>2000</v>
      </c>
    </row>
    <row r="24" spans="2:14" ht="16.5" customHeight="1" x14ac:dyDescent="0.3">
      <c r="B24" s="10" t="s">
        <v>13</v>
      </c>
      <c r="C24" s="11">
        <v>2000</v>
      </c>
      <c r="D24" s="11">
        <v>2000</v>
      </c>
      <c r="E24" s="11">
        <v>2000</v>
      </c>
      <c r="F24" s="11">
        <v>2000</v>
      </c>
      <c r="G24" s="11">
        <v>2000</v>
      </c>
      <c r="H24" s="11">
        <v>2000</v>
      </c>
      <c r="I24" s="11">
        <v>2000</v>
      </c>
      <c r="J24" s="11">
        <v>2000</v>
      </c>
      <c r="K24" s="11">
        <v>2000</v>
      </c>
      <c r="L24" s="11">
        <v>2000</v>
      </c>
      <c r="M24" s="11">
        <v>2000</v>
      </c>
      <c r="N24" s="11">
        <v>2000</v>
      </c>
    </row>
    <row r="25" spans="2:14" ht="16.5" customHeight="1" x14ac:dyDescent="0.3">
      <c r="B25" s="10" t="s">
        <v>14</v>
      </c>
      <c r="C25" s="11">
        <v>2000</v>
      </c>
      <c r="D25" s="11">
        <v>2000</v>
      </c>
      <c r="E25" s="11">
        <v>2000</v>
      </c>
      <c r="F25" s="11">
        <v>2000</v>
      </c>
      <c r="G25" s="11">
        <v>2000</v>
      </c>
      <c r="H25" s="11">
        <v>2000</v>
      </c>
      <c r="I25" s="11">
        <v>2000</v>
      </c>
      <c r="J25" s="11">
        <v>2000</v>
      </c>
      <c r="K25" s="11">
        <v>2000</v>
      </c>
      <c r="L25" s="11">
        <v>2000</v>
      </c>
      <c r="M25" s="11">
        <v>2000</v>
      </c>
      <c r="N25" s="11">
        <v>2000</v>
      </c>
    </row>
    <row r="26" spans="2:14" ht="16.5" customHeight="1" x14ac:dyDescent="0.3">
      <c r="B26" s="10" t="s">
        <v>15</v>
      </c>
      <c r="C26" s="11">
        <v>2000</v>
      </c>
      <c r="D26" s="11">
        <v>2000</v>
      </c>
      <c r="E26" s="11">
        <v>2000</v>
      </c>
      <c r="F26" s="11">
        <v>2000</v>
      </c>
      <c r="G26" s="11">
        <v>2000</v>
      </c>
      <c r="H26" s="11">
        <v>2000</v>
      </c>
      <c r="I26" s="11">
        <v>2000</v>
      </c>
      <c r="J26" s="11">
        <v>2000</v>
      </c>
      <c r="K26" s="11">
        <v>2000</v>
      </c>
      <c r="L26" s="11">
        <v>2000</v>
      </c>
      <c r="M26" s="11">
        <v>2000</v>
      </c>
      <c r="N26" s="11">
        <v>2000</v>
      </c>
    </row>
    <row r="27" spans="2:14" ht="19.5" customHeight="1" x14ac:dyDescent="0.3">
      <c r="B27" s="10" t="s">
        <v>16</v>
      </c>
      <c r="C27" s="11">
        <v>2000</v>
      </c>
      <c r="D27" s="11">
        <v>2000</v>
      </c>
      <c r="E27" s="11">
        <v>2000</v>
      </c>
      <c r="F27" s="11">
        <v>2000</v>
      </c>
      <c r="G27" s="11">
        <v>2000</v>
      </c>
      <c r="H27" s="11">
        <v>2000</v>
      </c>
      <c r="I27" s="11">
        <v>2000</v>
      </c>
      <c r="J27" s="11">
        <v>2000</v>
      </c>
      <c r="K27" s="11">
        <v>2000</v>
      </c>
      <c r="L27" s="11">
        <v>2000</v>
      </c>
      <c r="M27" s="11">
        <v>2000</v>
      </c>
      <c r="N27" s="11">
        <v>2000</v>
      </c>
    </row>
    <row r="28" spans="2:14" ht="18.75" customHeight="1" x14ac:dyDescent="0.3">
      <c r="B28" s="10" t="s">
        <v>17</v>
      </c>
      <c r="C28" s="11">
        <v>2000</v>
      </c>
      <c r="D28" s="11">
        <v>2000</v>
      </c>
      <c r="E28" s="11">
        <v>2000</v>
      </c>
      <c r="F28" s="11">
        <v>2000</v>
      </c>
      <c r="G28" s="11">
        <v>2000</v>
      </c>
      <c r="H28" s="11">
        <v>2000</v>
      </c>
      <c r="I28" s="11">
        <v>2000</v>
      </c>
      <c r="J28" s="11">
        <v>2000</v>
      </c>
      <c r="K28" s="11">
        <v>2000</v>
      </c>
      <c r="L28" s="11">
        <v>2000</v>
      </c>
      <c r="M28" s="11">
        <v>2000</v>
      </c>
      <c r="N28" s="11">
        <v>2000</v>
      </c>
    </row>
    <row r="29" spans="2:14" ht="18.75" customHeight="1" x14ac:dyDescent="0.3">
      <c r="B29" s="10" t="s">
        <v>18</v>
      </c>
      <c r="C29" s="11">
        <v>2000</v>
      </c>
      <c r="D29" s="11">
        <v>2000</v>
      </c>
      <c r="E29" s="11">
        <v>2000</v>
      </c>
      <c r="F29" s="11">
        <v>2000</v>
      </c>
      <c r="G29" s="11">
        <v>2000</v>
      </c>
      <c r="H29" s="11">
        <v>2000</v>
      </c>
      <c r="I29" s="11">
        <v>2000</v>
      </c>
      <c r="J29" s="11">
        <v>2000</v>
      </c>
      <c r="K29" s="11">
        <v>2000</v>
      </c>
      <c r="L29" s="11">
        <v>2000</v>
      </c>
      <c r="M29" s="11">
        <v>2000</v>
      </c>
      <c r="N29" s="11">
        <v>2000</v>
      </c>
    </row>
    <row r="30" spans="2:14" ht="15.6" x14ac:dyDescent="0.3">
      <c r="B30" s="10" t="s">
        <v>19</v>
      </c>
      <c r="C30" s="11">
        <v>2000</v>
      </c>
      <c r="D30" s="11">
        <v>2000</v>
      </c>
      <c r="E30" s="11">
        <v>2000</v>
      </c>
      <c r="F30" s="11">
        <v>2000</v>
      </c>
      <c r="G30" s="11">
        <v>2000</v>
      </c>
      <c r="H30" s="11">
        <v>2000</v>
      </c>
      <c r="I30" s="11">
        <v>2000</v>
      </c>
      <c r="J30" s="11">
        <v>2000</v>
      </c>
      <c r="K30" s="11">
        <v>2000</v>
      </c>
      <c r="L30" s="11">
        <v>2000</v>
      </c>
      <c r="M30" s="11">
        <v>2000</v>
      </c>
      <c r="N30" s="11">
        <v>2000</v>
      </c>
    </row>
    <row r="31" spans="2:14" ht="15.75" customHeight="1" x14ac:dyDescent="0.3">
      <c r="B31" s="10" t="s">
        <v>20</v>
      </c>
      <c r="C31" s="11">
        <v>2000</v>
      </c>
      <c r="D31" s="11">
        <v>2000</v>
      </c>
      <c r="E31" s="11">
        <v>2000</v>
      </c>
      <c r="F31" s="11">
        <v>2000</v>
      </c>
      <c r="G31" s="11">
        <v>2000</v>
      </c>
      <c r="H31" s="11">
        <v>2000</v>
      </c>
      <c r="I31" s="11">
        <v>2000</v>
      </c>
      <c r="J31" s="11">
        <v>2000</v>
      </c>
      <c r="K31" s="11">
        <v>2000</v>
      </c>
      <c r="L31" s="11">
        <v>2000</v>
      </c>
      <c r="M31" s="11">
        <v>2000</v>
      </c>
      <c r="N31" s="11">
        <v>2000</v>
      </c>
    </row>
    <row r="32" spans="2:14" ht="18.75" customHeight="1" x14ac:dyDescent="0.3">
      <c r="B32" s="10" t="s">
        <v>21</v>
      </c>
      <c r="C32" s="11">
        <v>2000</v>
      </c>
      <c r="D32" s="11">
        <v>2000</v>
      </c>
      <c r="E32" s="11">
        <v>2000</v>
      </c>
      <c r="F32" s="11">
        <v>2000</v>
      </c>
      <c r="G32" s="11">
        <v>2000</v>
      </c>
      <c r="H32" s="11">
        <v>2000</v>
      </c>
      <c r="I32" s="11">
        <v>2000</v>
      </c>
      <c r="J32" s="11">
        <v>2000</v>
      </c>
      <c r="K32" s="11">
        <v>2000</v>
      </c>
      <c r="L32" s="11">
        <v>2000</v>
      </c>
      <c r="M32" s="11">
        <v>2000</v>
      </c>
      <c r="N32" s="11">
        <v>2000</v>
      </c>
    </row>
    <row r="33" spans="2:14" ht="17.25" customHeight="1" x14ac:dyDescent="0.3">
      <c r="B33" s="10" t="s">
        <v>22</v>
      </c>
      <c r="C33" s="11">
        <v>2000</v>
      </c>
      <c r="D33" s="11">
        <v>2000</v>
      </c>
      <c r="E33" s="11">
        <v>2000</v>
      </c>
      <c r="F33" s="11">
        <v>2000</v>
      </c>
      <c r="G33" s="11">
        <v>2000</v>
      </c>
      <c r="H33" s="11">
        <v>2000</v>
      </c>
      <c r="I33" s="11">
        <v>2000</v>
      </c>
      <c r="J33" s="11">
        <v>2000</v>
      </c>
      <c r="K33" s="11">
        <v>2000</v>
      </c>
      <c r="L33" s="11">
        <v>2000</v>
      </c>
      <c r="M33" s="11">
        <v>2000</v>
      </c>
      <c r="N33" s="11">
        <v>2000</v>
      </c>
    </row>
    <row r="34" spans="2:14" ht="19.5" customHeight="1" x14ac:dyDescent="0.3">
      <c r="B34" s="10" t="s">
        <v>23</v>
      </c>
      <c r="C34" s="11">
        <v>2000</v>
      </c>
      <c r="D34" s="11">
        <v>2000</v>
      </c>
      <c r="E34" s="11">
        <v>2000</v>
      </c>
      <c r="F34" s="11">
        <v>2000</v>
      </c>
      <c r="G34" s="11">
        <v>2000</v>
      </c>
      <c r="H34" s="11">
        <v>2000</v>
      </c>
      <c r="I34" s="11">
        <v>2000</v>
      </c>
      <c r="J34" s="11">
        <v>2000</v>
      </c>
      <c r="K34" s="11">
        <v>2000</v>
      </c>
      <c r="L34" s="11">
        <v>2000</v>
      </c>
      <c r="M34" s="11">
        <v>2000</v>
      </c>
      <c r="N34" s="11">
        <v>2000</v>
      </c>
    </row>
    <row r="35" spans="2:14" ht="15.75" customHeight="1" x14ac:dyDescent="0.3">
      <c r="B35" s="10" t="s">
        <v>24</v>
      </c>
      <c r="C35" s="11">
        <v>2000</v>
      </c>
      <c r="D35" s="11">
        <v>2000</v>
      </c>
      <c r="E35" s="11">
        <v>2000</v>
      </c>
      <c r="F35" s="11">
        <v>2000</v>
      </c>
      <c r="G35" s="11">
        <v>2000</v>
      </c>
      <c r="H35" s="11">
        <v>2000</v>
      </c>
      <c r="I35" s="11">
        <v>2000</v>
      </c>
      <c r="J35" s="11">
        <v>2000</v>
      </c>
      <c r="K35" s="11">
        <v>2000</v>
      </c>
      <c r="L35" s="11">
        <v>2000</v>
      </c>
      <c r="M35" s="11">
        <v>2000</v>
      </c>
      <c r="N35" s="11">
        <v>2000</v>
      </c>
    </row>
    <row r="36" spans="2:14" ht="15.6" x14ac:dyDescent="0.3">
      <c r="B36" s="10" t="s">
        <v>25</v>
      </c>
      <c r="C36" s="11">
        <v>3000</v>
      </c>
      <c r="D36" s="11">
        <v>3000</v>
      </c>
      <c r="E36" s="11">
        <v>3000</v>
      </c>
      <c r="F36" s="11">
        <v>3000</v>
      </c>
      <c r="G36" s="11">
        <v>3000</v>
      </c>
      <c r="H36" s="11">
        <v>3000</v>
      </c>
      <c r="I36" s="11">
        <v>3000</v>
      </c>
      <c r="J36" s="11">
        <v>3000</v>
      </c>
      <c r="K36" s="11">
        <v>3000</v>
      </c>
      <c r="L36" s="11">
        <v>3000</v>
      </c>
      <c r="M36" s="11">
        <v>3000</v>
      </c>
      <c r="N36" s="11">
        <v>3000</v>
      </c>
    </row>
    <row r="37" spans="2:14" ht="18" customHeight="1" x14ac:dyDescent="0.3">
      <c r="B37" s="10" t="s">
        <v>26</v>
      </c>
      <c r="C37" s="11">
        <v>3000</v>
      </c>
      <c r="D37" s="11">
        <v>3000</v>
      </c>
      <c r="E37" s="11">
        <v>3000</v>
      </c>
      <c r="F37" s="11">
        <v>3000</v>
      </c>
      <c r="G37" s="11">
        <v>3000</v>
      </c>
      <c r="H37" s="11">
        <v>3000</v>
      </c>
      <c r="I37" s="11">
        <v>3000</v>
      </c>
      <c r="J37" s="11">
        <v>3000</v>
      </c>
      <c r="K37" s="11">
        <v>3000</v>
      </c>
      <c r="L37" s="11">
        <v>3000</v>
      </c>
      <c r="M37" s="11">
        <v>3000</v>
      </c>
      <c r="N37" s="11">
        <v>3000</v>
      </c>
    </row>
    <row r="38" spans="2:14" ht="21" customHeight="1" x14ac:dyDescent="0.3">
      <c r="B38" s="10" t="s">
        <v>27</v>
      </c>
      <c r="C38" s="11">
        <v>3000</v>
      </c>
      <c r="D38" s="11">
        <v>3000</v>
      </c>
      <c r="E38" s="11">
        <v>3000</v>
      </c>
      <c r="F38" s="11">
        <v>3000</v>
      </c>
      <c r="G38" s="11">
        <v>3000</v>
      </c>
      <c r="H38" s="11">
        <v>3000</v>
      </c>
      <c r="I38" s="11">
        <v>3000</v>
      </c>
      <c r="J38" s="11">
        <v>3000</v>
      </c>
      <c r="K38" s="11">
        <v>3000</v>
      </c>
      <c r="L38" s="11">
        <v>3000</v>
      </c>
      <c r="M38" s="11">
        <v>3000</v>
      </c>
      <c r="N38" s="11">
        <v>3000</v>
      </c>
    </row>
    <row r="39" spans="2:14" ht="18" customHeight="1" x14ac:dyDescent="0.3">
      <c r="B39" s="10" t="s">
        <v>28</v>
      </c>
      <c r="C39" s="11">
        <v>3000</v>
      </c>
      <c r="D39" s="11">
        <v>3000</v>
      </c>
      <c r="E39" s="11">
        <v>3000</v>
      </c>
      <c r="F39" s="11">
        <v>3000</v>
      </c>
      <c r="G39" s="11">
        <v>3000</v>
      </c>
      <c r="H39" s="11">
        <v>3000</v>
      </c>
      <c r="I39" s="11">
        <v>3000</v>
      </c>
      <c r="J39" s="11">
        <v>3000</v>
      </c>
      <c r="K39" s="11">
        <v>3000</v>
      </c>
      <c r="L39" s="11">
        <v>3000</v>
      </c>
      <c r="M39" s="11">
        <v>3000</v>
      </c>
      <c r="N39" s="11">
        <v>3000</v>
      </c>
    </row>
    <row r="40" spans="2:14" ht="21.75" customHeight="1" x14ac:dyDescent="0.3">
      <c r="B40" s="10" t="s">
        <v>29</v>
      </c>
      <c r="C40" s="11">
        <v>3000</v>
      </c>
      <c r="D40" s="11">
        <v>3000</v>
      </c>
      <c r="E40" s="11">
        <v>3000</v>
      </c>
      <c r="F40" s="11">
        <v>3000</v>
      </c>
      <c r="G40" s="11">
        <v>3000</v>
      </c>
      <c r="H40" s="11">
        <v>3000</v>
      </c>
      <c r="I40" s="11">
        <v>3000</v>
      </c>
      <c r="J40" s="11">
        <v>3000</v>
      </c>
      <c r="K40" s="11">
        <v>3000</v>
      </c>
      <c r="L40" s="11">
        <v>3000</v>
      </c>
      <c r="M40" s="11">
        <v>3000</v>
      </c>
      <c r="N40" s="11">
        <v>3000</v>
      </c>
    </row>
    <row r="41" spans="2:14" ht="18" customHeight="1" x14ac:dyDescent="0.3">
      <c r="B41" s="10" t="s">
        <v>33</v>
      </c>
      <c r="C41" s="11">
        <v>3000</v>
      </c>
      <c r="D41" s="11">
        <v>3000</v>
      </c>
      <c r="E41" s="11">
        <v>3000</v>
      </c>
      <c r="F41" s="11">
        <v>3000</v>
      </c>
      <c r="G41" s="11">
        <v>3000</v>
      </c>
      <c r="H41" s="11">
        <v>3000</v>
      </c>
      <c r="I41" s="11">
        <v>3000</v>
      </c>
      <c r="J41" s="11">
        <v>3000</v>
      </c>
      <c r="K41" s="11">
        <v>3000</v>
      </c>
      <c r="L41" s="11">
        <v>3000</v>
      </c>
      <c r="M41" s="11">
        <v>3000</v>
      </c>
      <c r="N41" s="11">
        <v>3000</v>
      </c>
    </row>
    <row r="42" spans="2:14" ht="15.6" x14ac:dyDescent="0.3">
      <c r="B42" s="12" t="s">
        <v>46</v>
      </c>
      <c r="C42" s="11">
        <v>3000</v>
      </c>
      <c r="D42" s="11">
        <v>3000</v>
      </c>
      <c r="E42" s="11">
        <v>3000</v>
      </c>
      <c r="F42" s="11">
        <v>3000</v>
      </c>
      <c r="G42" s="11">
        <v>3000</v>
      </c>
      <c r="H42" s="11">
        <v>3000</v>
      </c>
      <c r="I42" s="11">
        <v>3000</v>
      </c>
      <c r="J42" s="11">
        <v>3000</v>
      </c>
      <c r="K42" s="11">
        <v>3000</v>
      </c>
      <c r="L42" s="11">
        <v>3000</v>
      </c>
      <c r="M42" s="11">
        <v>3000</v>
      </c>
      <c r="N42" s="11">
        <v>3000</v>
      </c>
    </row>
    <row r="43" spans="2:14" ht="15.75" customHeight="1" x14ac:dyDescent="0.3">
      <c r="B43" s="8" t="s">
        <v>30</v>
      </c>
      <c r="C43" s="9">
        <f>SUM(C21:C42)</f>
        <v>50000</v>
      </c>
      <c r="D43" s="9">
        <f t="shared" ref="D43:N43" si="2">SUM(D21:D42)</f>
        <v>50000</v>
      </c>
      <c r="E43" s="9">
        <f t="shared" si="2"/>
        <v>50000</v>
      </c>
      <c r="F43" s="9">
        <f t="shared" si="2"/>
        <v>50000</v>
      </c>
      <c r="G43" s="9">
        <f t="shared" si="2"/>
        <v>50000</v>
      </c>
      <c r="H43" s="9">
        <f t="shared" si="2"/>
        <v>50000</v>
      </c>
      <c r="I43" s="9">
        <f t="shared" si="2"/>
        <v>50000</v>
      </c>
      <c r="J43" s="9">
        <f t="shared" si="2"/>
        <v>50000</v>
      </c>
      <c r="K43" s="9">
        <f t="shared" si="2"/>
        <v>50000</v>
      </c>
      <c r="L43" s="9">
        <f t="shared" si="2"/>
        <v>50000</v>
      </c>
      <c r="M43" s="9">
        <f t="shared" si="2"/>
        <v>50000</v>
      </c>
      <c r="N43" s="9">
        <f t="shared" si="2"/>
        <v>50000</v>
      </c>
    </row>
    <row r="44" spans="2:14" s="3" customFormat="1" ht="15.75" customHeight="1" x14ac:dyDescent="0.3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5.6" x14ac:dyDescent="0.3">
      <c r="B45" s="8" t="s">
        <v>34</v>
      </c>
      <c r="C45" s="9">
        <f>C9+C18-C43</f>
        <v>110000</v>
      </c>
      <c r="D45" s="9">
        <f>D9+D18-D43</f>
        <v>120000</v>
      </c>
      <c r="E45" s="9">
        <f t="shared" ref="E45:N45" si="3">E9+E18-E43</f>
        <v>130000</v>
      </c>
      <c r="F45" s="9">
        <f t="shared" si="3"/>
        <v>140000</v>
      </c>
      <c r="G45" s="9">
        <f t="shared" si="3"/>
        <v>150000</v>
      </c>
      <c r="H45" s="9">
        <f t="shared" si="3"/>
        <v>160000</v>
      </c>
      <c r="I45" s="9">
        <f t="shared" si="3"/>
        <v>170000</v>
      </c>
      <c r="J45" s="9">
        <f t="shared" si="3"/>
        <v>180000</v>
      </c>
      <c r="K45" s="9">
        <f t="shared" si="3"/>
        <v>190000</v>
      </c>
      <c r="L45" s="9">
        <f t="shared" si="3"/>
        <v>200000</v>
      </c>
      <c r="M45" s="9">
        <f t="shared" si="3"/>
        <v>210000</v>
      </c>
      <c r="N45" s="9">
        <f t="shared" si="3"/>
        <v>220000</v>
      </c>
    </row>
  </sheetData>
  <mergeCells count="14">
    <mergeCell ref="B3:N3"/>
    <mergeCell ref="G5:G6"/>
    <mergeCell ref="H5:H6"/>
    <mergeCell ref="B5:B6"/>
    <mergeCell ref="C5:C6"/>
    <mergeCell ref="D5:D6"/>
    <mergeCell ref="E5:E6"/>
    <mergeCell ref="F5:F6"/>
    <mergeCell ref="N5:N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Likviditetsbudget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2013-07-24T10:50:11Z</cp:lastPrinted>
  <dcterms:created xsi:type="dcterms:W3CDTF">2013-06-02T11:34:19Z</dcterms:created>
  <dcterms:modified xsi:type="dcterms:W3CDTF">2022-11-09T05:47:15Z</dcterms:modified>
</cp:coreProperties>
</file>